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4" sheetId="1" r:id="rId1"/>
  </sheets>
  <definedNames>
    <definedName name="_xlnm.Print_Area" localSheetId="0">'2014'!$A$1:$P$65</definedName>
  </definedNames>
  <calcPr fullCalcOnLoad="1"/>
</workbook>
</file>

<file path=xl/sharedStrings.xml><?xml version="1.0" encoding="utf-8"?>
<sst xmlns="http://schemas.openxmlformats.org/spreadsheetml/2006/main" count="75" uniqueCount="68">
  <si>
    <t>http://www.giardinidellefate.it</t>
  </si>
  <si>
    <t>Per prenotare:  leandro@giardinidellefate.it</t>
  </si>
  <si>
    <t>N°</t>
  </si>
  <si>
    <t>Pulizie finali 25 euro</t>
  </si>
  <si>
    <t>06 - 13 ottobre</t>
  </si>
  <si>
    <t>13 - 20 ottobre</t>
  </si>
  <si>
    <t>20 - 27 ottobre</t>
  </si>
  <si>
    <t>27 ottobre - 03 novembre</t>
  </si>
  <si>
    <t>03 - 10 novembre</t>
  </si>
  <si>
    <t>10 - 17 novembre</t>
  </si>
  <si>
    <t xml:space="preserve">17 - 24 novembre </t>
  </si>
  <si>
    <t>24 novembre - 01 dicembre</t>
  </si>
  <si>
    <t>01 - 08 dicembre</t>
  </si>
  <si>
    <t>08 - 15 dicembre</t>
  </si>
  <si>
    <t>15 - 22 dicembre</t>
  </si>
  <si>
    <t>22 - 29 dicembre</t>
  </si>
  <si>
    <t>Si accettano animali previo accordi con il proprietario, max 1 cane</t>
  </si>
  <si>
    <t>Biancheria, se non portata in proprio, 14 euro x persona</t>
  </si>
  <si>
    <t>★</t>
  </si>
  <si>
    <t>04 - 11  gennaio</t>
  </si>
  <si>
    <t>11 - 18 gennaio</t>
  </si>
  <si>
    <t>18 - 25  gennaio</t>
  </si>
  <si>
    <t xml:space="preserve">25 gennaio - 01 febbraio </t>
  </si>
  <si>
    <t>01 - 08 febbraio</t>
  </si>
  <si>
    <t>08 - 15 febbraio</t>
  </si>
  <si>
    <t>15 - 22 febbraio</t>
  </si>
  <si>
    <t>22 febbraio - 01 marzo</t>
  </si>
  <si>
    <t>01 - 08 marzo</t>
  </si>
  <si>
    <t>08 - 15 marzo</t>
  </si>
  <si>
    <t>15 - 22 marzo</t>
  </si>
  <si>
    <t xml:space="preserve">22 - 29 marzo   </t>
  </si>
  <si>
    <t>29 marzo - 05 aprile</t>
  </si>
  <si>
    <t>05 - 12 aprile</t>
  </si>
  <si>
    <t xml:space="preserve">12 - 19 aprile </t>
  </si>
  <si>
    <t>19 - 26 aprile Pasqua</t>
  </si>
  <si>
    <t>26 aprile - 03 maggio</t>
  </si>
  <si>
    <t>03 - 10 maggio</t>
  </si>
  <si>
    <t>10 - 17 maggio</t>
  </si>
  <si>
    <t>17 - 24 maggio</t>
  </si>
  <si>
    <t>24 - 31 maggio</t>
  </si>
  <si>
    <t>31 maggio - 07 giugno</t>
  </si>
  <si>
    <t>07 - 14 giugno</t>
  </si>
  <si>
    <t>14 - 21 giugno</t>
  </si>
  <si>
    <t>21 - 28 giugno</t>
  </si>
  <si>
    <t>28 giugno - 05 luglio</t>
  </si>
  <si>
    <t>05 - 12 luglio</t>
  </si>
  <si>
    <t>12 - 19 luglio</t>
  </si>
  <si>
    <t>19 - 26  luglio</t>
  </si>
  <si>
    <t>26 luglio - 02 agosto</t>
  </si>
  <si>
    <t>02- 09 agosto</t>
  </si>
  <si>
    <t>09 - 16 agosto</t>
  </si>
  <si>
    <t>16 - 23 agosto</t>
  </si>
  <si>
    <t xml:space="preserve">23 - 30 agosto </t>
  </si>
  <si>
    <t>30 agosto - 06 settembre</t>
  </si>
  <si>
    <t>06 -13 settembre</t>
  </si>
  <si>
    <t>13 - 20 settembre</t>
  </si>
  <si>
    <t>20 - 27 settembre</t>
  </si>
  <si>
    <t>27 settembre - 04 ottobre</t>
  </si>
  <si>
    <t>dal 04 - al 20 dicembre</t>
  </si>
  <si>
    <t>Natalia</t>
  </si>
  <si>
    <t>Daniela</t>
  </si>
  <si>
    <t>Sabine</t>
  </si>
  <si>
    <t>Paola&amp;Franco</t>
  </si>
  <si>
    <t>Condizionatore in tutti gli appartamenti, se adoperato, a consumo con contatore autonomo</t>
  </si>
  <si>
    <r>
      <t xml:space="preserve">Prezzi 2014   </t>
    </r>
    <r>
      <rPr>
        <b/>
        <sz val="18"/>
        <rFont val="Comic Sans MS"/>
        <family val="4"/>
      </rPr>
      <t xml:space="preserve">       </t>
    </r>
    <r>
      <rPr>
        <b/>
        <sz val="14"/>
        <rFont val="Comic Sans MS"/>
        <family val="4"/>
      </rPr>
      <t xml:space="preserve">Settimana da Sabato a Sabato  </t>
    </r>
    <r>
      <rPr>
        <b/>
        <sz val="18"/>
        <rFont val="Comic Sans MS"/>
        <family val="4"/>
      </rPr>
      <t xml:space="preserve">          </t>
    </r>
  </si>
  <si>
    <r>
      <t xml:space="preserve">Appartamento </t>
    </r>
    <r>
      <rPr>
        <b/>
        <sz val="16"/>
        <color indexed="10"/>
        <rFont val="Comic Sans MS"/>
        <family val="4"/>
      </rPr>
      <t>Arethia</t>
    </r>
    <r>
      <rPr>
        <b/>
        <sz val="14"/>
        <rFont val="Comic Sans MS"/>
        <family val="4"/>
      </rPr>
      <t xml:space="preserve"> </t>
    </r>
    <r>
      <rPr>
        <b/>
        <sz val="12"/>
        <rFont val="Comic Sans MS"/>
        <family val="4"/>
      </rPr>
      <t xml:space="preserve">     2 + 2   posti letto    </t>
    </r>
  </si>
  <si>
    <r>
      <t>Appartamento</t>
    </r>
    <r>
      <rPr>
        <b/>
        <sz val="16"/>
        <color indexed="10"/>
        <rFont val="Comic Sans MS"/>
        <family val="4"/>
      </rPr>
      <t xml:space="preserve"> Carburo </t>
    </r>
    <r>
      <rPr>
        <b/>
        <sz val="14"/>
        <color indexed="10"/>
        <rFont val="Comic Sans MS"/>
        <family val="4"/>
      </rPr>
      <t xml:space="preserve">  </t>
    </r>
    <r>
      <rPr>
        <b/>
        <sz val="12"/>
        <rFont val="Comic Sans MS"/>
        <family val="4"/>
      </rPr>
      <t xml:space="preserve">  2 + 2   posti letto    </t>
    </r>
  </si>
  <si>
    <r>
      <t>Appartamento</t>
    </r>
    <r>
      <rPr>
        <b/>
        <sz val="16"/>
        <color indexed="10"/>
        <rFont val="Comic Sans MS"/>
        <family val="4"/>
      </rPr>
      <t xml:space="preserve"> Stella </t>
    </r>
    <r>
      <rPr>
        <b/>
        <sz val="14"/>
        <color indexed="10"/>
        <rFont val="Comic Sans MS"/>
        <family val="4"/>
      </rPr>
      <t xml:space="preserve">     </t>
    </r>
    <r>
      <rPr>
        <b/>
        <sz val="12"/>
        <rFont val="Comic Sans MS"/>
        <family val="4"/>
      </rPr>
      <t xml:space="preserve">    5 posti letto      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</si>
</sst>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name val="Comic Sans MS"/>
      <family val="4"/>
    </font>
    <font>
      <b/>
      <sz val="10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24"/>
      <color indexed="12"/>
      <name val="Arial"/>
      <family val="2"/>
    </font>
    <font>
      <u val="single"/>
      <sz val="7.5"/>
      <color indexed="12"/>
      <name val="Arial"/>
      <family val="2"/>
    </font>
    <font>
      <b/>
      <sz val="24"/>
      <name val="Comic Sans MS"/>
      <family val="4"/>
    </font>
    <font>
      <sz val="16"/>
      <name val="Comic Sans MS"/>
      <family val="4"/>
    </font>
    <font>
      <b/>
      <sz val="18"/>
      <color indexed="10"/>
      <name val="Comic Sans MS"/>
      <family val="4"/>
    </font>
    <font>
      <b/>
      <sz val="14"/>
      <name val="Comic Sans MS"/>
      <family val="4"/>
    </font>
    <font>
      <b/>
      <sz val="16"/>
      <color indexed="10"/>
      <name val="Comic Sans MS"/>
      <family val="4"/>
    </font>
    <font>
      <b/>
      <sz val="12"/>
      <name val="Comic Sans MS"/>
      <family val="4"/>
    </font>
    <font>
      <b/>
      <sz val="14"/>
      <color indexed="10"/>
      <name val="Comic Sans MS"/>
      <family val="4"/>
    </font>
    <font>
      <b/>
      <sz val="16"/>
      <name val="Comic Sans MS"/>
      <family val="4"/>
    </font>
    <font>
      <b/>
      <sz val="22"/>
      <name val="Comic Sans MS"/>
      <family val="4"/>
    </font>
    <font>
      <sz val="22"/>
      <name val="Comic Sans MS"/>
      <family val="4"/>
    </font>
    <font>
      <b/>
      <sz val="16"/>
      <color indexed="10"/>
      <name val="Arial"/>
      <family val="2"/>
    </font>
    <font>
      <b/>
      <sz val="14"/>
      <color indexed="10"/>
      <name val="Georgia"/>
      <family val="1"/>
    </font>
    <font>
      <b/>
      <sz val="26"/>
      <name val="Arial"/>
      <family val="2"/>
    </font>
    <font>
      <b/>
      <sz val="12"/>
      <name val="Arial"/>
      <family val="2"/>
    </font>
    <font>
      <b/>
      <sz val="18"/>
      <color indexed="10"/>
      <name val="Arial"/>
      <family val="2"/>
    </font>
    <font>
      <b/>
      <sz val="22"/>
      <color indexed="10"/>
      <name val="Comic Sans MS"/>
      <family val="4"/>
    </font>
    <font>
      <u val="single"/>
      <sz val="16"/>
      <color indexed="12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8"/>
      <color indexed="12"/>
      <name val="Arial"/>
      <family val="2"/>
    </font>
    <font>
      <u val="single"/>
      <sz val="7.5"/>
      <color indexed="36"/>
      <name val="Arial"/>
      <family val="2"/>
    </font>
    <font>
      <sz val="18"/>
      <color indexed="48"/>
      <name val="Arial"/>
      <family val="2"/>
    </font>
    <font>
      <u val="single"/>
      <sz val="24"/>
      <color indexed="12"/>
      <name val="Comic Sans MS"/>
      <family val="4"/>
    </font>
    <font>
      <b/>
      <sz val="10"/>
      <color indexed="10"/>
      <name val="Comic Sans MS"/>
      <family val="4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 style="thick">
        <color indexed="16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5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6" fillId="0" borderId="12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textRotation="90"/>
    </xf>
    <xf numFmtId="0" fontId="26" fillId="0" borderId="0" xfId="0" applyFont="1" applyBorder="1" applyAlignment="1">
      <alignment vertic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7" xfId="0" applyFill="1" applyBorder="1" applyAlignment="1">
      <alignment/>
    </xf>
    <xf numFmtId="0" fontId="37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3" fontId="3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/>
    </xf>
    <xf numFmtId="0" fontId="20" fillId="25" borderId="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49" fontId="23" fillId="0" borderId="21" xfId="36" applyNumberFormat="1" applyFont="1" applyFill="1" applyBorder="1" applyAlignment="1" applyProtection="1">
      <alignment horizontal="left"/>
      <protection/>
    </xf>
    <xf numFmtId="0" fontId="19" fillId="0" borderId="21" xfId="0" applyFont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0" fillId="25" borderId="21" xfId="0" applyFill="1" applyBorder="1" applyAlignment="1">
      <alignment horizontal="center"/>
    </xf>
    <xf numFmtId="49" fontId="48" fillId="25" borderId="21" xfId="36" applyNumberFormat="1" applyFont="1" applyFill="1" applyBorder="1" applyAlignment="1">
      <alignment horizontal="left"/>
    </xf>
    <xf numFmtId="0" fontId="24" fillId="25" borderId="21" xfId="36" applyFill="1" applyBorder="1" applyAlignment="1">
      <alignment horizontal="center"/>
    </xf>
    <xf numFmtId="49" fontId="25" fillId="0" borderId="21" xfId="0" applyNumberFormat="1" applyFont="1" applyBorder="1" applyAlignment="1">
      <alignment horizontal="left"/>
    </xf>
    <xf numFmtId="49" fontId="27" fillId="24" borderId="21" xfId="0" applyNumberFormat="1" applyFont="1" applyFill="1" applyBorder="1" applyAlignment="1">
      <alignment horizontal="center" vertical="center" wrapText="1"/>
    </xf>
    <xf numFmtId="0" fontId="49" fillId="26" borderId="21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vertical="center"/>
    </xf>
    <xf numFmtId="49" fontId="18" fillId="24" borderId="21" xfId="0" applyNumberFormat="1" applyFont="1" applyFill="1" applyBorder="1" applyAlignment="1">
      <alignment horizontal="center"/>
    </xf>
    <xf numFmtId="0" fontId="33" fillId="27" borderId="21" xfId="0" applyFont="1" applyFill="1" applyBorder="1" applyAlignment="1">
      <alignment horizontal="center"/>
    </xf>
    <xf numFmtId="0" fontId="33" fillId="0" borderId="21" xfId="0" applyFont="1" applyFill="1" applyBorder="1" applyAlignment="1">
      <alignment horizontal="center"/>
    </xf>
    <xf numFmtId="49" fontId="18" fillId="28" borderId="21" xfId="0" applyNumberFormat="1" applyFont="1" applyFill="1" applyBorder="1" applyAlignment="1">
      <alignment horizontal="center"/>
    </xf>
    <xf numFmtId="0" fontId="34" fillId="0" borderId="21" xfId="0" applyFont="1" applyFill="1" applyBorder="1" applyAlignment="1">
      <alignment/>
    </xf>
    <xf numFmtId="0" fontId="40" fillId="0" borderId="21" xfId="0" applyFont="1" applyFill="1" applyBorder="1" applyAlignment="1">
      <alignment horizontal="center"/>
    </xf>
    <xf numFmtId="49" fontId="18" fillId="24" borderId="21" xfId="0" applyNumberFormat="1" applyFont="1" applyFill="1" applyBorder="1" applyAlignment="1">
      <alignment horizontal="center" vertical="center"/>
    </xf>
    <xf numFmtId="0" fontId="33" fillId="29" borderId="21" xfId="0" applyFont="1" applyFill="1" applyBorder="1" applyAlignment="1">
      <alignment horizontal="center"/>
    </xf>
    <xf numFmtId="0" fontId="28" fillId="30" borderId="21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33" fillId="10" borderId="21" xfId="0" applyFont="1" applyFill="1" applyBorder="1" applyAlignment="1">
      <alignment horizontal="center"/>
    </xf>
    <xf numFmtId="49" fontId="18" fillId="0" borderId="21" xfId="0" applyNumberFormat="1" applyFont="1" applyBorder="1" applyAlignment="1">
      <alignment horizontal="center"/>
    </xf>
    <xf numFmtId="49" fontId="28" fillId="25" borderId="21" xfId="0" applyNumberFormat="1" applyFont="1" applyFill="1" applyBorder="1" applyAlignment="1">
      <alignment horizontal="left"/>
    </xf>
    <xf numFmtId="0" fontId="33" fillId="25" borderId="21" xfId="0" applyFont="1" applyFill="1" applyBorder="1" applyAlignment="1">
      <alignment horizontal="center"/>
    </xf>
    <xf numFmtId="0" fontId="40" fillId="25" borderId="21" xfId="0" applyFont="1" applyFill="1" applyBorder="1" applyAlignment="1">
      <alignment horizontal="center"/>
    </xf>
    <xf numFmtId="49" fontId="18" fillId="24" borderId="21" xfId="0" applyNumberFormat="1" applyFont="1" applyFill="1" applyBorder="1" applyAlignment="1">
      <alignment horizontal="left"/>
    </xf>
    <xf numFmtId="49" fontId="18" fillId="25" borderId="21" xfId="0" applyNumberFormat="1" applyFont="1" applyFill="1" applyBorder="1" applyAlignment="1">
      <alignment horizontal="left"/>
    </xf>
    <xf numFmtId="14" fontId="27" fillId="24" borderId="21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49" fontId="45" fillId="0" borderId="21" xfId="36" applyNumberFormat="1" applyFont="1" applyFill="1" applyBorder="1" applyAlignment="1" applyProtection="1">
      <alignment horizontal="center"/>
      <protection/>
    </xf>
    <xf numFmtId="49" fontId="18" fillId="0" borderId="21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25" borderId="22" xfId="0" applyFill="1" applyBorder="1" applyAlignment="1">
      <alignment horizontal="center"/>
    </xf>
    <xf numFmtId="0" fontId="26" fillId="11" borderId="22" xfId="0" applyFont="1" applyFill="1" applyBorder="1" applyAlignment="1">
      <alignment horizontal="center" vertical="center"/>
    </xf>
    <xf numFmtId="0" fontId="0" fillId="11" borderId="22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24" fillId="25" borderId="23" xfId="36" applyFill="1" applyBorder="1" applyAlignment="1">
      <alignment horizontal="center"/>
    </xf>
    <xf numFmtId="0" fontId="49" fillId="26" borderId="23" xfId="0" applyFont="1" applyFill="1" applyBorder="1" applyAlignment="1">
      <alignment horizontal="center" vertical="center" wrapText="1"/>
    </xf>
    <xf numFmtId="0" fontId="33" fillId="27" borderId="23" xfId="0" applyFont="1" applyFill="1" applyBorder="1" applyAlignment="1">
      <alignment horizontal="center"/>
    </xf>
    <xf numFmtId="0" fontId="30" fillId="30" borderId="23" xfId="0" applyFont="1" applyFill="1" applyBorder="1" applyAlignment="1">
      <alignment horizontal="center"/>
    </xf>
    <xf numFmtId="0" fontId="25" fillId="31" borderId="23" xfId="0" applyFont="1" applyFill="1" applyBorder="1" applyAlignment="1">
      <alignment horizontal="center" vertical="center" wrapText="1"/>
    </xf>
    <xf numFmtId="0" fontId="28" fillId="30" borderId="23" xfId="0" applyFont="1" applyFill="1" applyBorder="1" applyAlignment="1">
      <alignment horizontal="center"/>
    </xf>
    <xf numFmtId="0" fontId="28" fillId="7" borderId="23" xfId="0" applyFont="1" applyFill="1" applyBorder="1" applyAlignment="1">
      <alignment horizontal="center" vertical="center" wrapText="1"/>
    </xf>
    <xf numFmtId="0" fontId="33" fillId="10" borderId="23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/>
    </xf>
    <xf numFmtId="0" fontId="33" fillId="25" borderId="23" xfId="0" applyFont="1" applyFill="1" applyBorder="1" applyAlignment="1">
      <alignment horizontal="center"/>
    </xf>
    <xf numFmtId="0" fontId="0" fillId="25" borderId="23" xfId="0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49" fontId="18" fillId="25" borderId="21" xfId="0" applyNumberFormat="1" applyFont="1" applyFill="1" applyBorder="1" applyAlignment="1">
      <alignment horizontal="left"/>
    </xf>
    <xf numFmtId="0" fontId="0" fillId="25" borderId="21" xfId="0" applyFill="1" applyBorder="1" applyAlignment="1">
      <alignment horizontal="left"/>
    </xf>
    <xf numFmtId="0" fontId="4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41" fillId="0" borderId="0" xfId="36" applyNumberFormat="1" applyFont="1" applyFill="1" applyBorder="1" applyAlignment="1" applyProtection="1">
      <alignment horizontal="center"/>
      <protection/>
    </xf>
    <xf numFmtId="0" fontId="43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ardinidellefate.it/" TargetMode="External" /><Relationship Id="rId2" Type="http://schemas.openxmlformats.org/officeDocument/2006/relationships/hyperlink" Target="mailto:leandro@giardinidellefate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tabSelected="1" zoomScalePageLayoutView="0" workbookViewId="0" topLeftCell="A16">
      <selection activeCell="L18" sqref="L18"/>
    </sheetView>
  </sheetViews>
  <sheetFormatPr defaultColWidth="9.140625" defaultRowHeight="12.75"/>
  <cols>
    <col min="1" max="3" width="9.140625" style="5" customWidth="1"/>
    <col min="4" max="4" width="7.00390625" style="69" customWidth="1"/>
    <col min="5" max="5" width="46.7109375" style="59" customWidth="1"/>
    <col min="6" max="6" width="13.8515625" style="39" customWidth="1"/>
    <col min="7" max="7" width="5.7109375" style="40" customWidth="1"/>
    <col min="8" max="8" width="14.421875" style="39" customWidth="1"/>
    <col min="9" max="9" width="6.28125" style="40" customWidth="1"/>
    <col min="10" max="10" width="16.00390625" style="75" customWidth="1"/>
    <col min="11" max="11" width="5.00390625" style="1" customWidth="1"/>
    <col min="12" max="12" width="13.140625" style="6" customWidth="1"/>
    <col min="13" max="14" width="10.421875" style="6" customWidth="1"/>
    <col min="15" max="15" width="9.28125" style="7" customWidth="1"/>
    <col min="16" max="16" width="8.421875" style="2" customWidth="1"/>
    <col min="17" max="17" width="9.140625" style="3" customWidth="1"/>
    <col min="18" max="24" width="9.140625" style="4" customWidth="1"/>
    <col min="25" max="26" width="9.140625" style="5" customWidth="1"/>
  </cols>
  <sheetData>
    <row r="1" spans="4:24" s="5" customFormat="1" ht="30">
      <c r="D1" s="69"/>
      <c r="E1" s="38" t="s">
        <v>0</v>
      </c>
      <c r="F1" s="39"/>
      <c r="G1" s="40"/>
      <c r="H1" s="39"/>
      <c r="I1" s="40"/>
      <c r="J1" s="75"/>
      <c r="K1" s="1"/>
      <c r="L1" s="6"/>
      <c r="M1" s="6"/>
      <c r="N1" s="6"/>
      <c r="O1" s="7"/>
      <c r="P1" s="7"/>
      <c r="Q1" s="7"/>
      <c r="R1" s="4"/>
      <c r="S1" s="4"/>
      <c r="T1" s="4"/>
      <c r="U1" s="4"/>
      <c r="V1" s="4"/>
      <c r="W1" s="4"/>
      <c r="X1" s="4"/>
    </row>
    <row r="2" spans="4:24" s="5" customFormat="1" ht="30">
      <c r="D2" s="69"/>
      <c r="E2" s="38"/>
      <c r="F2" s="39"/>
      <c r="G2" s="40"/>
      <c r="H2" s="39"/>
      <c r="I2" s="40"/>
      <c r="J2" s="75"/>
      <c r="K2" s="1"/>
      <c r="L2" s="6"/>
      <c r="M2" s="6"/>
      <c r="N2" s="6"/>
      <c r="O2" s="7"/>
      <c r="P2" s="7"/>
      <c r="Q2" s="7"/>
      <c r="R2" s="4"/>
      <c r="S2" s="4"/>
      <c r="T2" s="4"/>
      <c r="U2" s="4"/>
      <c r="V2" s="4"/>
      <c r="W2" s="4"/>
      <c r="X2" s="4"/>
    </row>
    <row r="3" spans="4:24" s="5" customFormat="1" ht="37.5">
      <c r="D3" s="70"/>
      <c r="E3" s="42" t="s">
        <v>1</v>
      </c>
      <c r="F3" s="43"/>
      <c r="G3" s="43"/>
      <c r="H3" s="43"/>
      <c r="I3" s="43"/>
      <c r="J3" s="76"/>
      <c r="K3" s="1"/>
      <c r="L3" s="6"/>
      <c r="M3" s="6"/>
      <c r="N3" s="6"/>
      <c r="O3" s="7"/>
      <c r="P3" s="7"/>
      <c r="Q3" s="7"/>
      <c r="R3" s="4"/>
      <c r="S3" s="4"/>
      <c r="T3" s="4"/>
      <c r="U3" s="4"/>
      <c r="V3" s="4"/>
      <c r="W3" s="4"/>
      <c r="X3" s="4"/>
    </row>
    <row r="4" spans="4:24" s="5" customFormat="1" ht="21" customHeight="1">
      <c r="D4" s="69"/>
      <c r="E4" s="44"/>
      <c r="F4" s="39"/>
      <c r="G4" s="40"/>
      <c r="H4" s="39"/>
      <c r="I4" s="40"/>
      <c r="J4" s="75"/>
      <c r="K4" s="1"/>
      <c r="L4" s="6"/>
      <c r="M4" s="6"/>
      <c r="N4" s="6"/>
      <c r="O4" s="7"/>
      <c r="P4" s="7"/>
      <c r="Q4" s="7"/>
      <c r="R4" s="4"/>
      <c r="S4" s="4"/>
      <c r="T4" s="4"/>
      <c r="U4" s="4"/>
      <c r="V4" s="4"/>
      <c r="W4" s="4"/>
      <c r="X4" s="4"/>
    </row>
    <row r="5" spans="1:26" s="8" customFormat="1" ht="89.25" customHeight="1" thickBot="1">
      <c r="A5" s="13"/>
      <c r="B5" s="13"/>
      <c r="C5" s="13"/>
      <c r="D5" s="71" t="s">
        <v>2</v>
      </c>
      <c r="E5" s="45" t="s">
        <v>64</v>
      </c>
      <c r="F5" s="46" t="s">
        <v>65</v>
      </c>
      <c r="G5" s="47"/>
      <c r="H5" s="46" t="s">
        <v>66</v>
      </c>
      <c r="I5" s="47"/>
      <c r="J5" s="77" t="s">
        <v>67</v>
      </c>
      <c r="K5" s="9"/>
      <c r="L5" s="10"/>
      <c r="M5" s="9"/>
      <c r="N5" s="11"/>
      <c r="O5" s="12"/>
      <c r="P5" s="12"/>
      <c r="Q5" s="12"/>
      <c r="R5" s="9"/>
      <c r="S5" s="9"/>
      <c r="T5" s="9"/>
      <c r="U5" s="9"/>
      <c r="V5" s="9"/>
      <c r="W5" s="9"/>
      <c r="Y5" s="13"/>
      <c r="Z5" s="13"/>
    </row>
    <row r="6" spans="4:24" s="5" customFormat="1" ht="33">
      <c r="D6" s="72">
        <v>1</v>
      </c>
      <c r="E6" s="48" t="s">
        <v>19</v>
      </c>
      <c r="F6" s="49">
        <v>210</v>
      </c>
      <c r="G6" s="50"/>
      <c r="H6" s="49">
        <v>210</v>
      </c>
      <c r="I6" s="50"/>
      <c r="J6" s="78">
        <v>290</v>
      </c>
      <c r="K6" s="1"/>
      <c r="L6" s="6"/>
      <c r="M6" s="6"/>
      <c r="N6" s="6"/>
      <c r="O6" s="7"/>
      <c r="P6" s="14"/>
      <c r="Q6" s="15"/>
      <c r="R6" s="4"/>
      <c r="S6" s="4"/>
      <c r="T6" s="4"/>
      <c r="U6" s="4"/>
      <c r="V6" s="4"/>
      <c r="W6" s="4"/>
      <c r="X6" s="4"/>
    </row>
    <row r="7" spans="4:17" s="4" customFormat="1" ht="33">
      <c r="D7" s="72">
        <f aca="true" t="shared" si="0" ref="D7:D54">D6+1</f>
        <v>2</v>
      </c>
      <c r="E7" s="48" t="s">
        <v>20</v>
      </c>
      <c r="F7" s="49">
        <v>210</v>
      </c>
      <c r="G7" s="50"/>
      <c r="H7" s="49">
        <v>210</v>
      </c>
      <c r="I7" s="50"/>
      <c r="J7" s="78">
        <v>290</v>
      </c>
      <c r="K7" s="1"/>
      <c r="L7" s="6"/>
      <c r="M7" s="6"/>
      <c r="N7" s="6"/>
      <c r="O7" s="7"/>
      <c r="P7" s="2"/>
      <c r="Q7" s="3"/>
    </row>
    <row r="8" spans="4:17" s="4" customFormat="1" ht="33">
      <c r="D8" s="72">
        <f t="shared" si="0"/>
        <v>3</v>
      </c>
      <c r="E8" s="48" t="s">
        <v>21</v>
      </c>
      <c r="F8" s="49">
        <v>210</v>
      </c>
      <c r="G8" s="50"/>
      <c r="H8" s="49">
        <v>210</v>
      </c>
      <c r="I8" s="50"/>
      <c r="J8" s="78">
        <v>290</v>
      </c>
      <c r="K8" s="1"/>
      <c r="L8" s="6"/>
      <c r="M8" s="6"/>
      <c r="N8" s="6"/>
      <c r="O8" s="7"/>
      <c r="P8" s="2"/>
      <c r="Q8" s="3"/>
    </row>
    <row r="9" spans="4:17" s="4" customFormat="1" ht="33">
      <c r="D9" s="72">
        <f t="shared" si="0"/>
        <v>4</v>
      </c>
      <c r="E9" s="48" t="s">
        <v>22</v>
      </c>
      <c r="F9" s="49">
        <v>210</v>
      </c>
      <c r="G9" s="50"/>
      <c r="H9" s="49">
        <v>210</v>
      </c>
      <c r="I9" s="50"/>
      <c r="J9" s="78">
        <v>290</v>
      </c>
      <c r="K9" s="1"/>
      <c r="L9" s="6"/>
      <c r="M9" s="6"/>
      <c r="N9" s="6"/>
      <c r="O9" s="7"/>
      <c r="P9" s="2"/>
      <c r="Q9" s="3"/>
    </row>
    <row r="10" spans="4:17" s="4" customFormat="1" ht="33">
      <c r="D10" s="72">
        <f t="shared" si="0"/>
        <v>5</v>
      </c>
      <c r="E10" s="48" t="s">
        <v>23</v>
      </c>
      <c r="F10" s="49">
        <v>210</v>
      </c>
      <c r="G10" s="50"/>
      <c r="H10" s="49">
        <v>210</v>
      </c>
      <c r="I10" s="50"/>
      <c r="J10" s="78">
        <v>290</v>
      </c>
      <c r="K10" s="1"/>
      <c r="L10" s="6"/>
      <c r="M10" s="6"/>
      <c r="N10" s="6"/>
      <c r="O10" s="7"/>
      <c r="P10" s="2"/>
      <c r="Q10" s="3"/>
    </row>
    <row r="11" spans="4:17" s="4" customFormat="1" ht="33">
      <c r="D11" s="72">
        <f t="shared" si="0"/>
        <v>6</v>
      </c>
      <c r="E11" s="48" t="s">
        <v>24</v>
      </c>
      <c r="F11" s="49">
        <v>210</v>
      </c>
      <c r="G11" s="50"/>
      <c r="H11" s="49">
        <v>210</v>
      </c>
      <c r="I11" s="50"/>
      <c r="J11" s="78">
        <v>290</v>
      </c>
      <c r="K11" s="1"/>
      <c r="L11" s="6"/>
      <c r="M11" s="6"/>
      <c r="N11" s="6"/>
      <c r="O11" s="7"/>
      <c r="P11" s="2"/>
      <c r="Q11" s="3"/>
    </row>
    <row r="12" spans="4:17" s="4" customFormat="1" ht="33">
      <c r="D12" s="72">
        <f t="shared" si="0"/>
        <v>7</v>
      </c>
      <c r="E12" s="48" t="s">
        <v>25</v>
      </c>
      <c r="F12" s="49">
        <v>210</v>
      </c>
      <c r="G12" s="50"/>
      <c r="H12" s="49">
        <v>210</v>
      </c>
      <c r="I12" s="50"/>
      <c r="J12" s="78">
        <v>290</v>
      </c>
      <c r="K12" s="1"/>
      <c r="L12" s="6"/>
      <c r="M12" s="6"/>
      <c r="N12" s="6"/>
      <c r="O12" s="7"/>
      <c r="P12" s="2"/>
      <c r="Q12" s="3"/>
    </row>
    <row r="13" spans="4:17" s="4" customFormat="1" ht="33">
      <c r="D13" s="72">
        <f t="shared" si="0"/>
        <v>8</v>
      </c>
      <c r="E13" s="48" t="s">
        <v>26</v>
      </c>
      <c r="F13" s="49">
        <v>210</v>
      </c>
      <c r="G13" s="50"/>
      <c r="H13" s="49">
        <v>210</v>
      </c>
      <c r="I13" s="50"/>
      <c r="J13" s="78">
        <v>290</v>
      </c>
      <c r="K13" s="1"/>
      <c r="L13" s="6"/>
      <c r="M13" s="6"/>
      <c r="N13" s="6"/>
      <c r="O13" s="7"/>
      <c r="P13" s="2"/>
      <c r="Q13" s="3"/>
    </row>
    <row r="14" spans="4:17" s="4" customFormat="1" ht="33">
      <c r="D14" s="72">
        <f t="shared" si="0"/>
        <v>9</v>
      </c>
      <c r="E14" s="48" t="s">
        <v>27</v>
      </c>
      <c r="F14" s="49">
        <v>210</v>
      </c>
      <c r="G14" s="50"/>
      <c r="H14" s="49">
        <v>210</v>
      </c>
      <c r="I14" s="50"/>
      <c r="J14" s="78">
        <v>290</v>
      </c>
      <c r="K14" s="1"/>
      <c r="L14" s="6"/>
      <c r="M14" s="6"/>
      <c r="N14" s="6"/>
      <c r="O14" s="7"/>
      <c r="P14" s="2"/>
      <c r="Q14" s="3"/>
    </row>
    <row r="15" spans="4:17" s="4" customFormat="1" ht="33">
      <c r="D15" s="72">
        <f t="shared" si="0"/>
        <v>10</v>
      </c>
      <c r="E15" s="48" t="s">
        <v>28</v>
      </c>
      <c r="F15" s="49">
        <v>210</v>
      </c>
      <c r="G15" s="50"/>
      <c r="H15" s="49">
        <v>210</v>
      </c>
      <c r="I15" s="50"/>
      <c r="J15" s="78">
        <v>290</v>
      </c>
      <c r="K15" s="1"/>
      <c r="L15" s="6"/>
      <c r="M15" s="6"/>
      <c r="N15" s="6"/>
      <c r="O15" s="7"/>
      <c r="P15" s="2"/>
      <c r="Q15" s="3"/>
    </row>
    <row r="16" spans="4:17" s="4" customFormat="1" ht="33">
      <c r="D16" s="72">
        <f t="shared" si="0"/>
        <v>11</v>
      </c>
      <c r="E16" s="48" t="s">
        <v>29</v>
      </c>
      <c r="F16" s="49">
        <v>210</v>
      </c>
      <c r="G16" s="50"/>
      <c r="H16" s="49">
        <v>210</v>
      </c>
      <c r="I16" s="50"/>
      <c r="J16" s="78">
        <v>290</v>
      </c>
      <c r="K16" s="1"/>
      <c r="L16" s="6"/>
      <c r="M16" s="6"/>
      <c r="N16" s="6"/>
      <c r="O16" s="7"/>
      <c r="P16" s="2"/>
      <c r="Q16" s="3"/>
    </row>
    <row r="17" spans="4:17" s="4" customFormat="1" ht="33">
      <c r="D17" s="72">
        <f t="shared" si="0"/>
        <v>12</v>
      </c>
      <c r="E17" s="48" t="s">
        <v>30</v>
      </c>
      <c r="F17" s="49">
        <v>210</v>
      </c>
      <c r="G17" s="50"/>
      <c r="H17" s="49">
        <v>210</v>
      </c>
      <c r="I17" s="50"/>
      <c r="J17" s="78">
        <v>290</v>
      </c>
      <c r="K17" s="1"/>
      <c r="L17" s="6"/>
      <c r="M17" s="6"/>
      <c r="N17" s="6"/>
      <c r="O17" s="7"/>
      <c r="P17" s="16"/>
      <c r="Q17" s="17"/>
    </row>
    <row r="18" spans="4:26" s="4" customFormat="1" ht="33">
      <c r="D18" s="72">
        <f t="shared" si="0"/>
        <v>13</v>
      </c>
      <c r="E18" s="48" t="s">
        <v>31</v>
      </c>
      <c r="F18" s="49">
        <v>210</v>
      </c>
      <c r="G18" s="50"/>
      <c r="H18" s="49">
        <v>210</v>
      </c>
      <c r="I18" s="50"/>
      <c r="J18" s="78">
        <v>290</v>
      </c>
      <c r="K18" s="1"/>
      <c r="L18" s="6"/>
      <c r="M18" s="6"/>
      <c r="N18" s="6"/>
      <c r="O18" s="7"/>
      <c r="P18" s="7"/>
      <c r="Q18" s="7"/>
      <c r="Z18" s="9"/>
    </row>
    <row r="19" spans="4:17" s="4" customFormat="1" ht="33">
      <c r="D19" s="72">
        <f t="shared" si="0"/>
        <v>14</v>
      </c>
      <c r="E19" s="48" t="s">
        <v>32</v>
      </c>
      <c r="F19" s="49">
        <v>210</v>
      </c>
      <c r="G19" s="50"/>
      <c r="H19" s="49">
        <v>210</v>
      </c>
      <c r="I19" s="50"/>
      <c r="J19" s="78">
        <v>290</v>
      </c>
      <c r="K19" s="1"/>
      <c r="L19" s="6"/>
      <c r="N19" s="6"/>
      <c r="O19" s="7"/>
      <c r="P19" s="7"/>
      <c r="Q19" s="7"/>
    </row>
    <row r="20" spans="4:17" s="4" customFormat="1" ht="33">
      <c r="D20" s="72">
        <f t="shared" si="0"/>
        <v>15</v>
      </c>
      <c r="E20" s="48" t="s">
        <v>33</v>
      </c>
      <c r="F20" s="49">
        <v>210</v>
      </c>
      <c r="G20" s="50"/>
      <c r="H20" s="49">
        <v>210</v>
      </c>
      <c r="I20" s="50"/>
      <c r="J20" s="78">
        <v>290</v>
      </c>
      <c r="K20" s="1"/>
      <c r="L20" s="6"/>
      <c r="N20" s="6"/>
      <c r="O20" s="7"/>
      <c r="P20" s="7"/>
      <c r="Q20" s="7"/>
    </row>
    <row r="21" spans="4:24" s="18" customFormat="1" ht="33">
      <c r="D21" s="72">
        <f t="shared" si="0"/>
        <v>16</v>
      </c>
      <c r="E21" s="51" t="s">
        <v>34</v>
      </c>
      <c r="F21" s="49">
        <v>250</v>
      </c>
      <c r="G21" s="50"/>
      <c r="H21" s="49">
        <v>250</v>
      </c>
      <c r="I21" s="52"/>
      <c r="J21" s="78">
        <v>340</v>
      </c>
      <c r="K21" s="19"/>
      <c r="L21" s="6"/>
      <c r="M21" s="4"/>
      <c r="N21" s="4"/>
      <c r="O21" s="7"/>
      <c r="P21" s="7"/>
      <c r="Q21" s="7"/>
      <c r="R21" s="4"/>
      <c r="S21" s="4"/>
      <c r="T21" s="4"/>
      <c r="U21" s="4"/>
      <c r="V21" s="4"/>
      <c r="W21" s="4"/>
      <c r="X21" s="4"/>
    </row>
    <row r="22" spans="4:17" s="4" customFormat="1" ht="33">
      <c r="D22" s="72">
        <f t="shared" si="0"/>
        <v>17</v>
      </c>
      <c r="E22" s="48" t="s">
        <v>35</v>
      </c>
      <c r="F22" s="49">
        <v>220</v>
      </c>
      <c r="G22" s="50"/>
      <c r="H22" s="49">
        <v>220</v>
      </c>
      <c r="I22" s="50"/>
      <c r="J22" s="78">
        <v>290</v>
      </c>
      <c r="K22" s="1"/>
      <c r="L22" s="7"/>
      <c r="M22" s="7"/>
      <c r="O22" s="7"/>
      <c r="P22" s="7"/>
      <c r="Q22" s="7"/>
    </row>
    <row r="23" spans="4:17" s="4" customFormat="1" ht="33">
      <c r="D23" s="72">
        <f t="shared" si="0"/>
        <v>18</v>
      </c>
      <c r="E23" s="48" t="s">
        <v>36</v>
      </c>
      <c r="F23" s="49">
        <v>220</v>
      </c>
      <c r="G23" s="50"/>
      <c r="H23" s="49">
        <v>220</v>
      </c>
      <c r="I23" s="50"/>
      <c r="J23" s="78">
        <v>290</v>
      </c>
      <c r="K23" s="19"/>
      <c r="L23" s="7"/>
      <c r="M23" s="7"/>
      <c r="N23" s="7"/>
      <c r="O23" s="7"/>
      <c r="P23" s="7"/>
      <c r="Q23" s="7"/>
    </row>
    <row r="24" spans="1:26" s="21" customFormat="1" ht="33.75" thickBot="1">
      <c r="A24" s="4"/>
      <c r="B24" s="4"/>
      <c r="C24" s="4"/>
      <c r="D24" s="72">
        <f t="shared" si="0"/>
        <v>19</v>
      </c>
      <c r="E24" s="48" t="s">
        <v>37</v>
      </c>
      <c r="F24" s="49">
        <v>220</v>
      </c>
      <c r="G24" s="50"/>
      <c r="H24" s="49">
        <v>220</v>
      </c>
      <c r="I24" s="50"/>
      <c r="J24" s="78">
        <v>300</v>
      </c>
      <c r="K24" s="1"/>
      <c r="L24" s="20"/>
      <c r="M24" s="7"/>
      <c r="N24" s="7"/>
      <c r="O24" s="4"/>
      <c r="P24" s="7"/>
      <c r="Q24" s="7"/>
      <c r="R24" s="4"/>
      <c r="S24" s="4"/>
      <c r="T24" s="4"/>
      <c r="U24" s="4"/>
      <c r="V24" s="4"/>
      <c r="W24" s="4"/>
      <c r="X24" s="4"/>
      <c r="Y24" s="4"/>
      <c r="Z24" s="4"/>
    </row>
    <row r="25" spans="4:17" s="4" customFormat="1" ht="33.75" customHeight="1">
      <c r="D25" s="72">
        <f t="shared" si="0"/>
        <v>20</v>
      </c>
      <c r="E25" s="48" t="s">
        <v>38</v>
      </c>
      <c r="F25" s="49">
        <v>220</v>
      </c>
      <c r="G25" s="50"/>
      <c r="H25" s="49">
        <v>220</v>
      </c>
      <c r="I25" s="50"/>
      <c r="J25" s="78">
        <v>300</v>
      </c>
      <c r="K25" s="1"/>
      <c r="L25" s="91"/>
      <c r="M25" s="91"/>
      <c r="N25" s="91"/>
      <c r="O25" s="7"/>
      <c r="P25" s="7"/>
      <c r="Q25" s="7"/>
    </row>
    <row r="26" spans="4:17" s="4" customFormat="1" ht="35.25">
      <c r="D26" s="72">
        <f t="shared" si="0"/>
        <v>21</v>
      </c>
      <c r="E26" s="48" t="s">
        <v>39</v>
      </c>
      <c r="F26" s="49">
        <v>220</v>
      </c>
      <c r="G26" s="50"/>
      <c r="H26" s="49">
        <v>220</v>
      </c>
      <c r="I26" s="50"/>
      <c r="J26" s="78">
        <v>300</v>
      </c>
      <c r="K26" s="19"/>
      <c r="L26" s="22"/>
      <c r="M26" s="7"/>
      <c r="N26" s="7"/>
      <c r="O26" s="7"/>
      <c r="P26" s="7"/>
      <c r="Q26" s="7"/>
    </row>
    <row r="27" spans="4:17" s="4" customFormat="1" ht="35.25">
      <c r="D27" s="72">
        <f t="shared" si="0"/>
        <v>22</v>
      </c>
      <c r="E27" s="48" t="s">
        <v>40</v>
      </c>
      <c r="F27" s="49">
        <v>260</v>
      </c>
      <c r="G27" s="50"/>
      <c r="H27" s="49">
        <v>260</v>
      </c>
      <c r="I27" s="50"/>
      <c r="J27" s="78">
        <v>350</v>
      </c>
      <c r="K27" s="19"/>
      <c r="L27" s="22"/>
      <c r="M27" s="23"/>
      <c r="N27" s="24"/>
      <c r="O27" s="23"/>
      <c r="P27" s="7"/>
      <c r="Q27" s="7"/>
    </row>
    <row r="28" spans="1:26" s="21" customFormat="1" ht="36" thickBot="1">
      <c r="A28" s="4"/>
      <c r="B28" s="4"/>
      <c r="C28" s="4"/>
      <c r="D28" s="72">
        <f t="shared" si="0"/>
        <v>23</v>
      </c>
      <c r="E28" s="48" t="s">
        <v>41</v>
      </c>
      <c r="F28" s="49">
        <v>260</v>
      </c>
      <c r="G28" s="50"/>
      <c r="H28" s="49">
        <v>260</v>
      </c>
      <c r="I28" s="50"/>
      <c r="J28" s="78">
        <v>350</v>
      </c>
      <c r="K28" s="1"/>
      <c r="L28" s="22"/>
      <c r="M28" s="4"/>
      <c r="N28" s="24"/>
      <c r="O28" s="7"/>
      <c r="P28" s="25"/>
      <c r="Q28" s="7"/>
      <c r="R28" s="4"/>
      <c r="S28" s="4"/>
      <c r="T28" s="4"/>
      <c r="U28" s="4"/>
      <c r="V28" s="4"/>
      <c r="W28" s="4"/>
      <c r="X28" s="4"/>
      <c r="Y28" s="4"/>
      <c r="Z28" s="4"/>
    </row>
    <row r="29" spans="4:17" s="4" customFormat="1" ht="35.25">
      <c r="D29" s="72">
        <f t="shared" si="0"/>
        <v>24</v>
      </c>
      <c r="E29" s="48" t="s">
        <v>42</v>
      </c>
      <c r="F29" s="49">
        <v>260</v>
      </c>
      <c r="G29" s="50"/>
      <c r="H29" s="49">
        <v>260</v>
      </c>
      <c r="I29" s="50"/>
      <c r="J29" s="78">
        <v>350</v>
      </c>
      <c r="K29" s="7"/>
      <c r="L29" s="22"/>
      <c r="M29" s="26"/>
      <c r="N29" s="7"/>
      <c r="O29" s="7"/>
      <c r="P29" s="7"/>
      <c r="Q29" s="7"/>
    </row>
    <row r="30" spans="4:17" s="4" customFormat="1" ht="35.25">
      <c r="D30" s="72">
        <f t="shared" si="0"/>
        <v>25</v>
      </c>
      <c r="E30" s="48" t="s">
        <v>43</v>
      </c>
      <c r="F30" s="49">
        <v>290</v>
      </c>
      <c r="G30" s="50"/>
      <c r="H30" s="49">
        <v>290</v>
      </c>
      <c r="I30" s="50"/>
      <c r="J30" s="78">
        <v>380</v>
      </c>
      <c r="K30" s="7"/>
      <c r="L30" s="22"/>
      <c r="O30" s="7"/>
      <c r="P30" s="7"/>
      <c r="Q30" s="7"/>
    </row>
    <row r="31" spans="4:17" s="4" customFormat="1" ht="33">
      <c r="D31" s="72">
        <f t="shared" si="0"/>
        <v>26</v>
      </c>
      <c r="E31" s="48" t="s">
        <v>44</v>
      </c>
      <c r="F31" s="49">
        <v>290</v>
      </c>
      <c r="G31" s="53"/>
      <c r="H31" s="49">
        <v>290</v>
      </c>
      <c r="I31" s="53"/>
      <c r="J31" s="78">
        <v>380</v>
      </c>
      <c r="K31" s="19"/>
      <c r="L31" s="92"/>
      <c r="M31" s="92"/>
      <c r="N31" s="92"/>
      <c r="O31" s="92"/>
      <c r="P31" s="92"/>
      <c r="Q31" s="7"/>
    </row>
    <row r="32" spans="1:26" s="21" customFormat="1" ht="33.75" thickBot="1">
      <c r="A32" s="4"/>
      <c r="B32" s="4"/>
      <c r="C32" s="4"/>
      <c r="D32" s="72">
        <f t="shared" si="0"/>
        <v>27</v>
      </c>
      <c r="E32" s="48" t="s">
        <v>45</v>
      </c>
      <c r="F32" s="49">
        <v>390</v>
      </c>
      <c r="G32" s="53"/>
      <c r="H32" s="49">
        <v>390</v>
      </c>
      <c r="I32" s="53"/>
      <c r="J32" s="78">
        <v>480</v>
      </c>
      <c r="K32" s="7"/>
      <c r="L32" s="93"/>
      <c r="M32" s="93"/>
      <c r="N32" s="93"/>
      <c r="O32" s="93"/>
      <c r="P32" s="7"/>
      <c r="Q32" s="27"/>
      <c r="R32" s="4"/>
      <c r="S32" s="4"/>
      <c r="T32" s="4"/>
      <c r="U32" s="4"/>
      <c r="V32" s="4"/>
      <c r="W32" s="4"/>
      <c r="X32" s="4"/>
      <c r="Y32" s="4"/>
      <c r="Z32" s="4"/>
    </row>
    <row r="33" spans="4:17" s="4" customFormat="1" ht="27" customHeight="1">
      <c r="D33" s="72">
        <f t="shared" si="0"/>
        <v>28</v>
      </c>
      <c r="E33" s="48" t="s">
        <v>46</v>
      </c>
      <c r="F33" s="49">
        <v>430</v>
      </c>
      <c r="G33" s="53"/>
      <c r="H33" s="49">
        <v>430</v>
      </c>
      <c r="I33" s="53"/>
      <c r="J33" s="78">
        <v>510</v>
      </c>
      <c r="K33" s="7"/>
      <c r="L33" s="7"/>
      <c r="M33" s="7"/>
      <c r="N33" s="7"/>
      <c r="O33" s="7"/>
      <c r="Q33" s="27"/>
    </row>
    <row r="34" spans="1:26" s="21" customFormat="1" ht="33.75" thickBot="1">
      <c r="A34" s="4"/>
      <c r="B34" s="4"/>
      <c r="C34" s="4"/>
      <c r="D34" s="72">
        <f t="shared" si="0"/>
        <v>29</v>
      </c>
      <c r="E34" s="54" t="s">
        <v>47</v>
      </c>
      <c r="F34" s="49">
        <v>430</v>
      </c>
      <c r="G34" s="53"/>
      <c r="H34" s="49">
        <v>430</v>
      </c>
      <c r="I34" s="53"/>
      <c r="J34" s="79" t="s">
        <v>62</v>
      </c>
      <c r="K34" s="7"/>
      <c r="L34" s="4"/>
      <c r="M34" s="7"/>
      <c r="N34" s="7"/>
      <c r="O34" s="27"/>
      <c r="P34" s="27"/>
      <c r="Q34" s="27"/>
      <c r="R34" s="4"/>
      <c r="S34" s="4"/>
      <c r="T34" s="4"/>
      <c r="U34" s="4"/>
      <c r="V34" s="4"/>
      <c r="W34" s="4"/>
      <c r="X34" s="4"/>
      <c r="Y34" s="4"/>
      <c r="Z34" s="4"/>
    </row>
    <row r="35" spans="1:26" s="29" customFormat="1" ht="33" customHeight="1">
      <c r="A35" s="4"/>
      <c r="B35" s="4"/>
      <c r="C35" s="4"/>
      <c r="D35" s="72">
        <f t="shared" si="0"/>
        <v>30</v>
      </c>
      <c r="E35" s="54" t="s">
        <v>48</v>
      </c>
      <c r="F35" s="49">
        <v>600</v>
      </c>
      <c r="G35" s="50"/>
      <c r="H35" s="49">
        <v>600</v>
      </c>
      <c r="I35" s="53"/>
      <c r="J35" s="79" t="s">
        <v>62</v>
      </c>
      <c r="K35" s="7"/>
      <c r="L35" s="94"/>
      <c r="M35" s="94"/>
      <c r="N35" s="94"/>
      <c r="O35" s="34"/>
      <c r="P35" s="7"/>
      <c r="Q35" s="7"/>
      <c r="R35" s="4"/>
      <c r="S35" s="4"/>
      <c r="T35" s="28"/>
      <c r="U35" s="4"/>
      <c r="V35" s="4"/>
      <c r="W35" s="4"/>
      <c r="X35" s="4"/>
      <c r="Y35" s="4"/>
      <c r="Z35" s="4"/>
    </row>
    <row r="36" spans="1:26" s="31" customFormat="1" ht="33.75" thickBot="1">
      <c r="A36" s="4"/>
      <c r="B36" s="4"/>
      <c r="C36" s="4"/>
      <c r="D36" s="72">
        <f t="shared" si="0"/>
        <v>31</v>
      </c>
      <c r="E36" s="48" t="s">
        <v>49</v>
      </c>
      <c r="F36" s="49">
        <v>650</v>
      </c>
      <c r="G36" s="50"/>
      <c r="H36" s="49">
        <v>650</v>
      </c>
      <c r="I36" s="50"/>
      <c r="J36" s="79" t="s">
        <v>62</v>
      </c>
      <c r="K36" s="7"/>
      <c r="L36" s="30"/>
      <c r="M36" s="30"/>
      <c r="N36" s="30"/>
      <c r="O36" s="30"/>
      <c r="P36" s="7"/>
      <c r="Q36" s="7"/>
      <c r="R36" s="4"/>
      <c r="S36" s="4"/>
      <c r="T36" s="4"/>
      <c r="U36" s="4"/>
      <c r="V36" s="4"/>
      <c r="W36" s="4"/>
      <c r="X36" s="4"/>
      <c r="Y36" s="4"/>
      <c r="Z36" s="4"/>
    </row>
    <row r="37" spans="1:26" s="32" customFormat="1" ht="36" customHeight="1" thickTop="1">
      <c r="A37" s="4"/>
      <c r="B37" s="4"/>
      <c r="C37" s="4"/>
      <c r="D37" s="72">
        <f t="shared" si="0"/>
        <v>32</v>
      </c>
      <c r="E37" s="48" t="s">
        <v>50</v>
      </c>
      <c r="F37" s="55">
        <v>650</v>
      </c>
      <c r="G37" s="50"/>
      <c r="H37" s="49">
        <v>650</v>
      </c>
      <c r="I37" s="50"/>
      <c r="J37" s="79" t="s">
        <v>62</v>
      </c>
      <c r="K37" s="7"/>
      <c r="L37" s="90"/>
      <c r="M37" s="90"/>
      <c r="N37" s="90"/>
      <c r="O37" s="90"/>
      <c r="P37" s="7"/>
      <c r="Q37" s="7"/>
      <c r="R37" s="4"/>
      <c r="S37" s="4"/>
      <c r="T37" s="4"/>
      <c r="U37" s="4"/>
      <c r="V37" s="4"/>
      <c r="W37" s="4"/>
      <c r="X37" s="4"/>
      <c r="Y37" s="4"/>
      <c r="Z37" s="4"/>
    </row>
    <row r="38" spans="4:17" s="4" customFormat="1" ht="37.5">
      <c r="D38" s="72">
        <f t="shared" si="0"/>
        <v>33</v>
      </c>
      <c r="E38" s="48" t="s">
        <v>51</v>
      </c>
      <c r="F38" s="55">
        <v>540</v>
      </c>
      <c r="G38" s="50"/>
      <c r="H38" s="49">
        <v>540</v>
      </c>
      <c r="I38" s="50"/>
      <c r="J38" s="80">
        <v>630</v>
      </c>
      <c r="K38" s="7"/>
      <c r="L38" s="90"/>
      <c r="M38" s="90"/>
      <c r="N38" s="90"/>
      <c r="O38" s="90"/>
      <c r="P38" s="7"/>
      <c r="Q38" s="7"/>
    </row>
    <row r="39" spans="4:17" s="4" customFormat="1" ht="33">
      <c r="D39" s="72">
        <f t="shared" si="0"/>
        <v>34</v>
      </c>
      <c r="E39" s="48" t="s">
        <v>52</v>
      </c>
      <c r="F39" s="49">
        <v>370</v>
      </c>
      <c r="G39" s="50"/>
      <c r="H39" s="49">
        <v>370</v>
      </c>
      <c r="I39" s="50"/>
      <c r="J39" s="81" t="s">
        <v>60</v>
      </c>
      <c r="K39" s="7"/>
      <c r="L39" s="33"/>
      <c r="M39" s="7"/>
      <c r="N39" s="7"/>
      <c r="O39" s="7"/>
      <c r="Q39" s="7"/>
    </row>
    <row r="40" spans="4:17" s="4" customFormat="1" ht="33">
      <c r="D40" s="72">
        <f t="shared" si="0"/>
        <v>35</v>
      </c>
      <c r="E40" s="48" t="s">
        <v>53</v>
      </c>
      <c r="F40" s="49">
        <v>290</v>
      </c>
      <c r="G40" s="50"/>
      <c r="H40" s="49">
        <v>290</v>
      </c>
      <c r="I40" s="53"/>
      <c r="J40" s="81" t="s">
        <v>60</v>
      </c>
      <c r="K40" s="7"/>
      <c r="L40" s="35"/>
      <c r="M40" s="33"/>
      <c r="N40" s="33"/>
      <c r="O40" s="33"/>
      <c r="P40" s="33"/>
      <c r="Q40" s="7"/>
    </row>
    <row r="41" spans="4:17" s="4" customFormat="1" ht="33">
      <c r="D41" s="72">
        <f t="shared" si="0"/>
        <v>36</v>
      </c>
      <c r="E41" s="48" t="s">
        <v>54</v>
      </c>
      <c r="F41" s="56" t="s">
        <v>59</v>
      </c>
      <c r="G41" s="53"/>
      <c r="H41" s="49">
        <v>220</v>
      </c>
      <c r="I41" s="53"/>
      <c r="J41" s="82" t="s">
        <v>61</v>
      </c>
      <c r="K41" s="7"/>
      <c r="L41" s="35"/>
      <c r="M41" s="33"/>
      <c r="N41" s="33"/>
      <c r="O41" s="33"/>
      <c r="P41" s="33"/>
      <c r="Q41" s="7"/>
    </row>
    <row r="42" spans="4:17" s="4" customFormat="1" ht="33">
      <c r="D42" s="72">
        <f t="shared" si="0"/>
        <v>37</v>
      </c>
      <c r="E42" s="48" t="s">
        <v>55</v>
      </c>
      <c r="F42" s="49">
        <v>220</v>
      </c>
      <c r="G42" s="53"/>
      <c r="H42" s="49">
        <v>220</v>
      </c>
      <c r="I42" s="50"/>
      <c r="J42" s="78">
        <v>300</v>
      </c>
      <c r="K42" s="1"/>
      <c r="L42" s="7"/>
      <c r="O42" s="7"/>
      <c r="P42" s="7"/>
      <c r="Q42" s="7"/>
    </row>
    <row r="43" spans="4:17" s="4" customFormat="1" ht="33">
      <c r="D43" s="72">
        <f t="shared" si="0"/>
        <v>38</v>
      </c>
      <c r="E43" s="48" t="s">
        <v>56</v>
      </c>
      <c r="F43" s="49">
        <v>220</v>
      </c>
      <c r="G43" s="53"/>
      <c r="H43" s="49">
        <v>220</v>
      </c>
      <c r="I43" s="57"/>
      <c r="J43" s="78">
        <v>300</v>
      </c>
      <c r="K43" s="1"/>
      <c r="O43" s="7"/>
      <c r="P43" s="7"/>
      <c r="Q43" s="7"/>
    </row>
    <row r="44" spans="4:17" s="4" customFormat="1" ht="33">
      <c r="D44" s="72">
        <f t="shared" si="0"/>
        <v>39</v>
      </c>
      <c r="E44" s="48" t="s">
        <v>57</v>
      </c>
      <c r="F44" s="49">
        <v>220</v>
      </c>
      <c r="G44" s="53"/>
      <c r="H44" s="49">
        <v>220</v>
      </c>
      <c r="I44" s="50"/>
      <c r="J44" s="78">
        <v>300</v>
      </c>
      <c r="K44" s="1"/>
      <c r="M44" s="6"/>
      <c r="N44" s="6"/>
      <c r="O44" s="7"/>
      <c r="P44" s="7"/>
      <c r="Q44" s="7"/>
    </row>
    <row r="45" spans="4:17" s="4" customFormat="1" ht="33">
      <c r="D45" s="72">
        <f t="shared" si="0"/>
        <v>40</v>
      </c>
      <c r="E45" s="48" t="s">
        <v>58</v>
      </c>
      <c r="F45" s="49">
        <v>220</v>
      </c>
      <c r="G45" s="53"/>
      <c r="H45" s="49">
        <v>220</v>
      </c>
      <c r="I45" s="50"/>
      <c r="J45" s="78">
        <v>300</v>
      </c>
      <c r="K45" s="1"/>
      <c r="L45" s="6"/>
      <c r="M45" s="6"/>
      <c r="N45" s="6"/>
      <c r="O45" s="7"/>
      <c r="P45" s="7"/>
      <c r="Q45" s="7"/>
    </row>
    <row r="46" spans="4:17" s="4" customFormat="1" ht="33" hidden="1">
      <c r="D46" s="72">
        <f t="shared" si="0"/>
        <v>41</v>
      </c>
      <c r="E46" s="48" t="s">
        <v>4</v>
      </c>
      <c r="F46" s="58">
        <v>220</v>
      </c>
      <c r="G46" s="53"/>
      <c r="H46" s="58">
        <v>220</v>
      </c>
      <c r="I46" s="50"/>
      <c r="J46" s="83">
        <v>300</v>
      </c>
      <c r="K46" s="1"/>
      <c r="L46" s="6"/>
      <c r="M46" s="6"/>
      <c r="N46" s="6"/>
      <c r="O46" s="7"/>
      <c r="P46" s="14"/>
      <c r="Q46" s="15"/>
    </row>
    <row r="47" spans="4:17" s="4" customFormat="1" ht="33" hidden="1">
      <c r="D47" s="72">
        <f t="shared" si="0"/>
        <v>42</v>
      </c>
      <c r="E47" s="48" t="s">
        <v>5</v>
      </c>
      <c r="F47" s="58">
        <v>220</v>
      </c>
      <c r="G47" s="53"/>
      <c r="H47" s="58">
        <v>220</v>
      </c>
      <c r="I47" s="50"/>
      <c r="J47" s="83">
        <v>300</v>
      </c>
      <c r="K47" s="1"/>
      <c r="L47" s="6"/>
      <c r="M47" s="6"/>
      <c r="N47" s="6"/>
      <c r="O47" s="7"/>
      <c r="P47" s="2"/>
      <c r="Q47" s="3"/>
    </row>
    <row r="48" spans="4:17" s="4" customFormat="1" ht="33" hidden="1">
      <c r="D48" s="72">
        <f t="shared" si="0"/>
        <v>43</v>
      </c>
      <c r="E48" s="48" t="s">
        <v>6</v>
      </c>
      <c r="F48" s="58">
        <v>220</v>
      </c>
      <c r="G48" s="53"/>
      <c r="H48" s="58">
        <v>220</v>
      </c>
      <c r="I48" s="50"/>
      <c r="J48" s="83">
        <v>300</v>
      </c>
      <c r="K48" s="1"/>
      <c r="L48" s="6"/>
      <c r="M48" s="6"/>
      <c r="N48" s="6"/>
      <c r="O48" s="7"/>
      <c r="P48" s="2"/>
      <c r="Q48" s="3"/>
    </row>
    <row r="49" spans="4:17" s="4" customFormat="1" ht="33" hidden="1">
      <c r="D49" s="72">
        <f t="shared" si="0"/>
        <v>44</v>
      </c>
      <c r="E49" s="48" t="s">
        <v>7</v>
      </c>
      <c r="F49" s="58">
        <v>220</v>
      </c>
      <c r="G49" s="53"/>
      <c r="H49" s="58">
        <v>220</v>
      </c>
      <c r="I49" s="50"/>
      <c r="J49" s="83">
        <v>300</v>
      </c>
      <c r="K49" s="1"/>
      <c r="L49" s="6"/>
      <c r="M49" s="6"/>
      <c r="N49" s="6"/>
      <c r="O49" s="7"/>
      <c r="P49" s="2"/>
      <c r="Q49" s="3"/>
    </row>
    <row r="50" spans="4:17" s="4" customFormat="1" ht="33" hidden="1">
      <c r="D50" s="72">
        <f t="shared" si="0"/>
        <v>45</v>
      </c>
      <c r="E50" s="48" t="s">
        <v>8</v>
      </c>
      <c r="F50" s="58">
        <v>220</v>
      </c>
      <c r="G50" s="53"/>
      <c r="H50" s="58">
        <v>220</v>
      </c>
      <c r="I50" s="50"/>
      <c r="J50" s="83">
        <v>300</v>
      </c>
      <c r="K50" s="1"/>
      <c r="L50" s="6"/>
      <c r="M50" s="6"/>
      <c r="N50" s="6"/>
      <c r="O50" s="7"/>
      <c r="P50" s="2"/>
      <c r="Q50" s="3"/>
    </row>
    <row r="51" spans="4:17" s="4" customFormat="1" ht="33" hidden="1">
      <c r="D51" s="72">
        <f t="shared" si="0"/>
        <v>46</v>
      </c>
      <c r="E51" s="48" t="s">
        <v>9</v>
      </c>
      <c r="F51" s="58">
        <v>220</v>
      </c>
      <c r="G51" s="53"/>
      <c r="H51" s="58">
        <v>220</v>
      </c>
      <c r="I51" s="50"/>
      <c r="J51" s="83">
        <v>300</v>
      </c>
      <c r="K51" s="1"/>
      <c r="L51" s="6"/>
      <c r="M51" s="6"/>
      <c r="N51" s="6"/>
      <c r="O51" s="7"/>
      <c r="P51" s="2"/>
      <c r="Q51" s="3"/>
    </row>
    <row r="52" spans="4:10" ht="33" hidden="1">
      <c r="D52" s="72">
        <f t="shared" si="0"/>
        <v>47</v>
      </c>
      <c r="E52" s="48" t="s">
        <v>10</v>
      </c>
      <c r="F52" s="58">
        <v>220</v>
      </c>
      <c r="G52" s="53"/>
      <c r="H52" s="58">
        <v>220</v>
      </c>
      <c r="I52" s="50"/>
      <c r="J52" s="83">
        <v>300</v>
      </c>
    </row>
    <row r="53" spans="4:10" ht="33" hidden="1">
      <c r="D53" s="72">
        <f t="shared" si="0"/>
        <v>48</v>
      </c>
      <c r="E53" s="48" t="s">
        <v>11</v>
      </c>
      <c r="F53" s="58">
        <v>220</v>
      </c>
      <c r="G53" s="53"/>
      <c r="H53" s="58">
        <v>220</v>
      </c>
      <c r="I53" s="50"/>
      <c r="J53" s="83">
        <v>300</v>
      </c>
    </row>
    <row r="54" spans="4:10" ht="33" hidden="1">
      <c r="D54" s="72">
        <f t="shared" si="0"/>
        <v>49</v>
      </c>
      <c r="E54" s="48" t="s">
        <v>12</v>
      </c>
      <c r="F54" s="58">
        <v>220</v>
      </c>
      <c r="G54" s="53"/>
      <c r="H54" s="58">
        <v>220</v>
      </c>
      <c r="I54" s="50"/>
      <c r="J54" s="83">
        <v>300</v>
      </c>
    </row>
    <row r="55" spans="4:10" ht="33" hidden="1">
      <c r="D55" s="73"/>
      <c r="E55" s="48" t="s">
        <v>13</v>
      </c>
      <c r="F55" s="58">
        <v>220</v>
      </c>
      <c r="G55" s="53"/>
      <c r="H55" s="58">
        <v>220</v>
      </c>
      <c r="I55" s="50"/>
      <c r="J55" s="83">
        <v>300</v>
      </c>
    </row>
    <row r="56" spans="5:10" ht="33" hidden="1">
      <c r="E56" s="48" t="s">
        <v>14</v>
      </c>
      <c r="F56" s="58">
        <v>220</v>
      </c>
      <c r="G56" s="53"/>
      <c r="H56" s="58">
        <v>220</v>
      </c>
      <c r="I56" s="50"/>
      <c r="J56" s="83">
        <v>300</v>
      </c>
    </row>
    <row r="57" spans="5:17" ht="33" hidden="1">
      <c r="E57" s="48" t="s">
        <v>15</v>
      </c>
      <c r="F57" s="58">
        <v>220</v>
      </c>
      <c r="G57" s="53"/>
      <c r="H57" s="58">
        <v>220</v>
      </c>
      <c r="I57" s="50"/>
      <c r="J57" s="83">
        <v>300</v>
      </c>
      <c r="P57" s="16"/>
      <c r="Q57" s="17"/>
    </row>
    <row r="58" spans="6:17" ht="33">
      <c r="F58" s="50"/>
      <c r="G58" s="53"/>
      <c r="H58" s="50"/>
      <c r="I58" s="50"/>
      <c r="J58" s="84"/>
      <c r="P58" s="7"/>
      <c r="Q58" s="7"/>
    </row>
    <row r="59" spans="4:17" ht="33">
      <c r="D59" s="74" t="s">
        <v>18</v>
      </c>
      <c r="E59" s="60" t="s">
        <v>63</v>
      </c>
      <c r="F59" s="61"/>
      <c r="G59" s="62"/>
      <c r="H59" s="61"/>
      <c r="I59" s="61"/>
      <c r="J59" s="85"/>
      <c r="K59" s="36"/>
      <c r="L59" s="37"/>
      <c r="P59" s="7"/>
      <c r="Q59" s="7"/>
    </row>
    <row r="60" spans="4:17" ht="29.25">
      <c r="D60" s="74" t="s">
        <v>18</v>
      </c>
      <c r="E60" s="63" t="s">
        <v>3</v>
      </c>
      <c r="F60" s="41"/>
      <c r="G60" s="41"/>
      <c r="H60" s="41"/>
      <c r="I60" s="41"/>
      <c r="J60" s="86"/>
      <c r="K60" s="36"/>
      <c r="L60" s="37"/>
      <c r="P60" s="7"/>
      <c r="Q60" s="7"/>
    </row>
    <row r="61" spans="4:17" ht="29.25">
      <c r="D61" s="74" t="s">
        <v>18</v>
      </c>
      <c r="E61" s="88" t="s">
        <v>17</v>
      </c>
      <c r="F61" s="89"/>
      <c r="G61" s="89"/>
      <c r="H61" s="89"/>
      <c r="I61" s="89"/>
      <c r="J61" s="89"/>
      <c r="K61" s="36"/>
      <c r="L61" s="37"/>
      <c r="P61" s="7"/>
      <c r="Q61" s="7"/>
    </row>
    <row r="62" spans="4:17" ht="33">
      <c r="D62" s="74" t="s">
        <v>18</v>
      </c>
      <c r="E62" s="64" t="s">
        <v>16</v>
      </c>
      <c r="F62" s="61"/>
      <c r="G62" s="62"/>
      <c r="H62" s="61"/>
      <c r="I62" s="61"/>
      <c r="J62" s="85"/>
      <c r="K62" s="36"/>
      <c r="L62" s="37"/>
      <c r="P62" s="7"/>
      <c r="Q62" s="7"/>
    </row>
    <row r="63" spans="6:17" ht="33">
      <c r="F63" s="50"/>
      <c r="G63" s="53"/>
      <c r="H63" s="50"/>
      <c r="I63" s="50"/>
      <c r="J63" s="84"/>
      <c r="P63" s="7"/>
      <c r="Q63" s="7"/>
    </row>
    <row r="64" spans="4:17" ht="29.25">
      <c r="D64" s="73"/>
      <c r="E64" s="65">
        <f ca="1">TODAY()</f>
        <v>41568</v>
      </c>
      <c r="F64" s="66"/>
      <c r="H64" s="66"/>
      <c r="J64" s="87"/>
      <c r="P64" s="7"/>
      <c r="Q64" s="7"/>
    </row>
    <row r="65" spans="4:17" ht="23.25">
      <c r="D65" s="73"/>
      <c r="E65" s="67"/>
      <c r="F65" s="66"/>
      <c r="H65" s="66"/>
      <c r="J65" s="87"/>
      <c r="P65" s="7"/>
      <c r="Q65" s="7"/>
    </row>
    <row r="66" spans="4:17" ht="29.25">
      <c r="D66" s="73"/>
      <c r="E66" s="68"/>
      <c r="F66" s="66"/>
      <c r="H66" s="66"/>
      <c r="J66" s="87"/>
      <c r="P66" s="7"/>
      <c r="Q66" s="7"/>
    </row>
    <row r="67" spans="16:17" ht="29.25">
      <c r="P67" s="7"/>
      <c r="Q67" s="7"/>
    </row>
    <row r="68" spans="16:17" ht="29.25">
      <c r="P68" s="7"/>
      <c r="Q68" s="7"/>
    </row>
    <row r="69" spans="16:17" ht="29.25">
      <c r="P69" s="7"/>
      <c r="Q69" s="7"/>
    </row>
    <row r="70" spans="16:17" ht="29.25">
      <c r="P70" s="14"/>
      <c r="Q70" s="15"/>
    </row>
  </sheetData>
  <sheetProtection selectLockedCells="1" selectUnlockedCells="1"/>
  <mergeCells count="6">
    <mergeCell ref="E61:J61"/>
    <mergeCell ref="L37:O38"/>
    <mergeCell ref="L25:N25"/>
    <mergeCell ref="L31:P31"/>
    <mergeCell ref="L32:O32"/>
    <mergeCell ref="L35:N35"/>
  </mergeCells>
  <hyperlinks>
    <hyperlink ref="E1" r:id="rId1" display="http://www.giardinidellefate.it"/>
    <hyperlink ref="E3:J3" r:id="rId2" display="Per prenotare:  leandro@giardinidellefate.it"/>
  </hyperlinks>
  <printOptions/>
  <pageMargins left="0.19652777777777777" right="0.15763888888888888" top="0.5118055555555555" bottom="0.43333333333333335" header="0.5118055555555555" footer="0.5118055555555555"/>
  <pageSetup fitToHeight="1" fitToWidth="1" horizontalDpi="300" verticalDpi="300" orientation="portrait" paperSize="9" scale="4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Luca</cp:lastModifiedBy>
  <cp:lastPrinted>2013-10-20T22:57:40Z</cp:lastPrinted>
  <dcterms:created xsi:type="dcterms:W3CDTF">2013-10-18T09:51:33Z</dcterms:created>
  <dcterms:modified xsi:type="dcterms:W3CDTF">2013-10-20T23:01:35Z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